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iriamVargasLlamas\Talleres y reuniones\Taller GT-MRV_febrero2017\Resultados y logistica\"/>
    </mc:Choice>
  </mc:AlternateContent>
  <bookViews>
    <workbookView xWindow="0" yWindow="0" windowWidth="20490" windowHeight="8340"/>
  </bookViews>
  <sheets>
    <sheet name="participantes" sheetId="7" r:id="rId1"/>
  </sheets>
  <calcPr calcId="152511"/>
</workbook>
</file>

<file path=xl/calcChain.xml><?xml version="1.0" encoding="utf-8"?>
<calcChain xmlns="http://schemas.openxmlformats.org/spreadsheetml/2006/main">
  <c r="E30" i="7" l="1"/>
  <c r="E29" i="7"/>
  <c r="E19" i="7" l="1"/>
  <c r="E5" i="7"/>
</calcChain>
</file>

<file path=xl/sharedStrings.xml><?xml version="1.0" encoding="utf-8"?>
<sst xmlns="http://schemas.openxmlformats.org/spreadsheetml/2006/main" count="240" uniqueCount="196">
  <si>
    <t>Juan Vicente González Chan</t>
  </si>
  <si>
    <t>Javier Domínguez Chan Cobá</t>
  </si>
  <si>
    <t>Ing. Mario Aguilar Hernández</t>
  </si>
  <si>
    <t>Gobierno del estado de Quintana Roo</t>
  </si>
  <si>
    <t>CORREO ELECTRÓNICO</t>
  </si>
  <si>
    <t>Miguel Angel Suárez Sarabia</t>
  </si>
  <si>
    <t>Lic. Roberto Vallejo Molina</t>
  </si>
  <si>
    <t>Biólogo Andrés III Sierra Gómez</t>
  </si>
  <si>
    <t>Gobierno del estado de Oaxaca</t>
  </si>
  <si>
    <t>Ing. Victor Luis González Velasco</t>
  </si>
  <si>
    <t>Ing. Alejandro Sánchez Burgoa</t>
  </si>
  <si>
    <t>Ing. María Elena Palmeros Ávila</t>
  </si>
  <si>
    <t>Ing. Laura Elena López León</t>
  </si>
  <si>
    <t>NOMBRE</t>
  </si>
  <si>
    <t>CARGO</t>
  </si>
  <si>
    <t>Ing. Armando Bojórquez Chávez</t>
  </si>
  <si>
    <t>PRONATURA SUR A.C.</t>
  </si>
  <si>
    <t>ECOMETRICA</t>
  </si>
  <si>
    <t>US Forest Service</t>
  </si>
  <si>
    <t>José Antonio Montero Solano</t>
  </si>
  <si>
    <t>Líder de Proyectos de Política Ambiental</t>
  </si>
  <si>
    <t>D. C. Marylin Bejarano</t>
  </si>
  <si>
    <t>Coordinadora de la Iniciativa Corredor de Manglares y Cambio Climático</t>
  </si>
  <si>
    <t>Ing. Jorge David Fernández Medina</t>
  </si>
  <si>
    <t>Ing. Raúl Rodríguez Franco</t>
  </si>
  <si>
    <t>M. C. Oswaldo Ismael Carrillo Negrete</t>
  </si>
  <si>
    <t>Ing. Eder Larios Guzmán</t>
  </si>
  <si>
    <t>Geóg. Miriam Vargas Llamas</t>
  </si>
  <si>
    <t>M. C. Silvia Llamas</t>
  </si>
  <si>
    <t>Coordinadora Operativa</t>
  </si>
  <si>
    <t>MSc. Felicia Line</t>
  </si>
  <si>
    <t>Dr. José Manuel Canto Vergara</t>
  </si>
  <si>
    <t>Ing. Rafael Flores</t>
  </si>
  <si>
    <t>Programa México USFS</t>
  </si>
  <si>
    <t>rafael.flores@usfsmex.org</t>
  </si>
  <si>
    <t>armando.bojorquez@conafor.gob.mx</t>
  </si>
  <si>
    <t>Ing. Enrique Orozco Mares</t>
  </si>
  <si>
    <t>roberto.vallejo@yucatan.gob.mx</t>
  </si>
  <si>
    <t>josemontero@pronatura-sur.org</t>
  </si>
  <si>
    <t>marylin.bejarano@pronatura-sur.org</t>
  </si>
  <si>
    <t>felicia.line@ecometrica.com</t>
  </si>
  <si>
    <t>Elsa Esquivel</t>
  </si>
  <si>
    <t>elsaesquivelb@yahoo.com</t>
  </si>
  <si>
    <t>sllamas@pronatura-sur.org</t>
  </si>
  <si>
    <t>Coordinador de Monitoreo, Reporte y Verificación</t>
  </si>
  <si>
    <t>Space Program Coordinator, Latin America</t>
  </si>
  <si>
    <t>Ing. Juan Manuel Jasso Aguilar</t>
  </si>
  <si>
    <t>Gerencia Estatal de la CONAFOR en Chiapas</t>
  </si>
  <si>
    <t>Gerencia Estatal de la CONAFOR en Chihuahua</t>
  </si>
  <si>
    <t>Gerencia Estatal de la CONAFOR en Jalisco</t>
  </si>
  <si>
    <t>Gerencia Estatal de la CONAFOR en Quintana Roo</t>
  </si>
  <si>
    <t>Gerencia Estatal de la CONAFOR en Oaxaca</t>
  </si>
  <si>
    <t>INSTITUCIÓN</t>
  </si>
  <si>
    <t>Subgerente Operativo</t>
  </si>
  <si>
    <t>Jefe de Departamento de Producción</t>
  </si>
  <si>
    <t>Gerente Estatal de la CONAFOR en Jalisco</t>
  </si>
  <si>
    <t>Enlace de Servicios Ambientales</t>
  </si>
  <si>
    <t>adalberto.vargas@conafor.gob.mx</t>
  </si>
  <si>
    <t>rcastilloc@conafor.gob.mx</t>
  </si>
  <si>
    <t>Odette Preciado Benítez</t>
  </si>
  <si>
    <t>Coordinadora</t>
  </si>
  <si>
    <t>odette.preciado@jalisco.gob.mx</t>
  </si>
  <si>
    <t>Juan Guillermo Acosta Ornelas</t>
  </si>
  <si>
    <t>Técnico especializado</t>
  </si>
  <si>
    <t>clase_5153@hotmail.com</t>
  </si>
  <si>
    <t>Mtra. Gabriela López Damián</t>
  </si>
  <si>
    <t>Geóg. Hugo Enrique Nolasco Reyes</t>
  </si>
  <si>
    <t>jvgonzalez_81@hotmail.com</t>
  </si>
  <si>
    <t>javi.chan09@gmail.com</t>
  </si>
  <si>
    <t>andres.sierra@yucatan.gob.mx</t>
  </si>
  <si>
    <t>victorluisgv@hotmail.com</t>
  </si>
  <si>
    <t>ranfatus@gmail.com</t>
  </si>
  <si>
    <t>heveh.sema@gmail.com</t>
  </si>
  <si>
    <t>Director General Forestal y Sustentabilidad</t>
  </si>
  <si>
    <t>Gerente FIPRODEFO</t>
  </si>
  <si>
    <t>gabriela.lopez@fiprodefo.org.mx</t>
  </si>
  <si>
    <t>Tomas Sanchez Cabrera</t>
  </si>
  <si>
    <t>tomas.sanchez@conafor.gob.mx</t>
  </si>
  <si>
    <t>Roman Uriel Castillo Carballo</t>
  </si>
  <si>
    <t>Enlace REDD+</t>
  </si>
  <si>
    <t>Luis Eugenio González Escalante</t>
  </si>
  <si>
    <t>Enlace Operativo Bosques y Cambio Climático</t>
  </si>
  <si>
    <t>eugenio.gonzalez@conafor.gob.mx</t>
  </si>
  <si>
    <t>Alondra Yaxibi Martinez Flores</t>
  </si>
  <si>
    <t>Consultor IRE</t>
  </si>
  <si>
    <t>yaxibi.flores@gmail.com</t>
  </si>
  <si>
    <t>Fernando Puc</t>
  </si>
  <si>
    <t>fer_pucleon74@hotmail.com</t>
  </si>
  <si>
    <t>Adalberto Vargas Guillén</t>
  </si>
  <si>
    <t>Departamento de Producción</t>
  </si>
  <si>
    <t>Rusbelí García Pinto</t>
  </si>
  <si>
    <t>Enlace de Silvicultura</t>
  </si>
  <si>
    <t>rusbeli.garcia@conafor.gob.mx</t>
  </si>
  <si>
    <t>Juan Antonio de los Santos Vázquez</t>
  </si>
  <si>
    <t>juan.delossantos@conafor.gob.mx</t>
  </si>
  <si>
    <t>Biol. José Martín García López</t>
  </si>
  <si>
    <t>garcia.martin@conafor.gob.mx</t>
  </si>
  <si>
    <t>Enlace</t>
  </si>
  <si>
    <t>belen.rodriguez@conafor.gob.mx</t>
  </si>
  <si>
    <t>Secretaría de Medio Ambiente e Historia Natural (SEMAHN). Gobierno del Estado de Chiapas</t>
  </si>
  <si>
    <t>Secretaría de Medio Ambiente y Desarrollo Territorial (SEMADET). Gobierno del Estado de Jalisco</t>
  </si>
  <si>
    <t>Fideicomiso del Programa de Desarrollo Forestal de Jalisco (FIPRODEFO). Gobierno del Estado de Jalisco</t>
  </si>
  <si>
    <t>Secretaría de Medio Ambiente y Recursos Naturales de Campeche (SEMARNATCAM). Gobierno del Estado de Campeche</t>
  </si>
  <si>
    <t>Ing. Nicasio Medrano Enríquez</t>
  </si>
  <si>
    <t>Enlace Operativo</t>
  </si>
  <si>
    <t>nicasio.medrano@conafor.gob.mx</t>
  </si>
  <si>
    <t>Ing. Edgar E. Bustillos Arteaga</t>
  </si>
  <si>
    <t>edgar.bustillos@conafor.gob.mx</t>
  </si>
  <si>
    <t>Ing. Gerardo Rosales Ayala</t>
  </si>
  <si>
    <t>gerardo.rosales@conafor.gob.mx</t>
  </si>
  <si>
    <t>Directora  de Políticas Públicas para el Cambio Climático</t>
  </si>
  <si>
    <t>Secretaría de Energía, Recursos Naturales y Protección Ambiental (SERNAPAM). Gobierno del Estado de Tabasco</t>
  </si>
  <si>
    <t>Comisión Estatal Forestal de Oaxaca (COESFO). Gobierno del estado de Oaxaca</t>
  </si>
  <si>
    <t>Director de Planeación y Políticas para la Sustentabilidad</t>
  </si>
  <si>
    <t>Jefe del Departamento de Proyectos de Cambio Climático</t>
  </si>
  <si>
    <t>Secretaría de Ecología y Medio Ambiente (SEMA). Gobierno del estado de Quintana Roo</t>
  </si>
  <si>
    <t>Secretaría de Desarrollo Urbano y Medio Ambiente (SEDUMA). Gobierno del Estado de Yucatán</t>
  </si>
  <si>
    <t>Directora de Servicios Ambientales</t>
  </si>
  <si>
    <t>Gerencia de Planeación y Evaluación (CONAFOR)</t>
  </si>
  <si>
    <t>Gerencia del Sistema Nacional de Monitoreo Forestal (CONAFOR)</t>
  </si>
  <si>
    <t>Centro de Excelencia en Monitoreo Forestal en Mesoamérica (CONAFOR)</t>
  </si>
  <si>
    <t>Coordinación General de Planeación e Información (CONAFOR)</t>
  </si>
  <si>
    <t>Gerencia de Información Forestal (CONAFOR)</t>
  </si>
  <si>
    <t>Alfredo Martinez Moreno</t>
  </si>
  <si>
    <t>Asesor técnico</t>
  </si>
  <si>
    <t>ALIANZA MÉXICO REDD+. The Nature Conservancy</t>
  </si>
  <si>
    <t>Subdirector de área</t>
  </si>
  <si>
    <t>Jefe de departamento</t>
  </si>
  <si>
    <t>Julio Cesar Zenteno Ruiz</t>
  </si>
  <si>
    <t>cesarzcj@gmail.com</t>
  </si>
  <si>
    <t>AMBIO</t>
  </si>
  <si>
    <t>hugo.nolasco@fiprodefo.org.mx</t>
  </si>
  <si>
    <t>Asesor técnico en Geomática</t>
  </si>
  <si>
    <t>jarumy.gonzalez@fiprodefo.org.mx</t>
  </si>
  <si>
    <t>alfredo.martinez@fiprodefo.org.mx</t>
  </si>
  <si>
    <t>sanzburgo@yahoo.com.mx</t>
  </si>
  <si>
    <t>malenita_palmeros@hotmail.com</t>
  </si>
  <si>
    <t>jcantovergara@tnc.org</t>
  </si>
  <si>
    <t>Dr. Enrique Serrano Gálvez</t>
  </si>
  <si>
    <t>Coordinador General de Planeación e Información</t>
  </si>
  <si>
    <t>Gerente de Planeación y Evaluación</t>
  </si>
  <si>
    <t>Gerente del Sistema Nacional de Monitoreo Forestal</t>
  </si>
  <si>
    <t>Titular de la Unidad Técnica Especializada en MRV</t>
  </si>
  <si>
    <t>Ing. Francisco A. Moreno Rodríguez</t>
  </si>
  <si>
    <t>Gerente de Información Forestal</t>
  </si>
  <si>
    <t>Mtro. Ernesto Díaz</t>
  </si>
  <si>
    <t>Ing. Sergio Hernández</t>
  </si>
  <si>
    <t>Ing. Carlos González</t>
  </si>
  <si>
    <t>Ing. Carmen Lourdes Meneses</t>
  </si>
  <si>
    <t>Marco Iñiguez</t>
  </si>
  <si>
    <t>Unidad Técnica Especializada en MRV (CONAFOR)</t>
  </si>
  <si>
    <t>Responsable de Reporte, Seguimiento, Evaluación y Fortalecimiento de Capacidades</t>
  </si>
  <si>
    <t>elarios.ute@conafor.gob.mx</t>
  </si>
  <si>
    <t>Responsable de Factores de Emisión</t>
  </si>
  <si>
    <t>rafaelmayorga.ute@conafor.gob.mx</t>
  </si>
  <si>
    <t>Responsable de Datos de Actividad</t>
  </si>
  <si>
    <t>cmeneses.ute@conafor.gob.mx</t>
  </si>
  <si>
    <t>marcoiniguez.ute@conafor.gob.mx</t>
  </si>
  <si>
    <t>Especialista en Métodos Estadísticos</t>
  </si>
  <si>
    <t>aochoa.ute@conafor.gob.mx</t>
  </si>
  <si>
    <t>mvargas.ute@conafor.gob.mx</t>
  </si>
  <si>
    <t>Lic. Carla Chavez Pech</t>
  </si>
  <si>
    <t>Seguimiento Planeación y Evaluación</t>
  </si>
  <si>
    <t>Coordinador Técnico</t>
  </si>
  <si>
    <t>Especialista en Tecnología Educativa</t>
  </si>
  <si>
    <t>Especialista en Educomunicación</t>
  </si>
  <si>
    <t>WebMaster</t>
  </si>
  <si>
    <t>Edgar Eduardo Martínez Sánchez</t>
  </si>
  <si>
    <t>sergio.hernandez@undp.org</t>
  </si>
  <si>
    <t>ernesto.diaz@undp.org</t>
  </si>
  <si>
    <t>edgar.martinez@undp.org</t>
  </si>
  <si>
    <t>enrique.gonzalez@undp.org</t>
  </si>
  <si>
    <t>Ing. Juan Carlos Leyva</t>
  </si>
  <si>
    <t>Ing. Rubí Cuenca Lara</t>
  </si>
  <si>
    <t>rcuenca@conafor.gob.mx</t>
  </si>
  <si>
    <t>jleyva@conafor.gob.mx</t>
  </si>
  <si>
    <t>Subgerente técnico del Inventario Nacional Forestal y de Suelos</t>
  </si>
  <si>
    <t>Adrian Ochoa Sanchez</t>
  </si>
  <si>
    <t>Rafael Mayorga Saucedo</t>
  </si>
  <si>
    <t>raul.rodriguez@conafor.gob.mx </t>
  </si>
  <si>
    <t>jfernandez@conafor.gob.mx</t>
  </si>
  <si>
    <t>ocarrillo.ute@conafor.gob.mx</t>
  </si>
  <si>
    <t>fmoreno@conafor.gob.mx</t>
  </si>
  <si>
    <t>cchavez@conafor.gob.mx</t>
  </si>
  <si>
    <t>seguimientope@conafor.gob.mx</t>
  </si>
  <si>
    <t>Biol. Jarumy Guadalupe González Cárcamo</t>
  </si>
  <si>
    <t>Ing. Héctor E. Ventura Hernández</t>
  </si>
  <si>
    <t>Director de Política Forestal y suelos</t>
  </si>
  <si>
    <t>Karen Belén Rodriguez Moedano</t>
  </si>
  <si>
    <t>Socia Ambio</t>
  </si>
  <si>
    <t>Subgerente de Análisis y Gestión</t>
  </si>
  <si>
    <t>Especialista en Redes, Desarrollo y Análisis</t>
  </si>
  <si>
    <t>Subgerente de Análisis e Información</t>
  </si>
  <si>
    <t>Evelyn Saldivar Capetillo</t>
  </si>
  <si>
    <t>Especialista en Fortalecimiento de Capacidades Estatales MRV para REDD+</t>
  </si>
  <si>
    <t>enrique.serrano@conafor.gob.mx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</si>
</sst>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777777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/>
    <xf numFmtId="0" fontId="4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xibi.flores@gmail.com" TargetMode="External"/><Relationship Id="rId13" Type="http://schemas.openxmlformats.org/officeDocument/2006/relationships/hyperlink" Target="mailto:lnunez@conafor.gob.mx" TargetMode="External"/><Relationship Id="rId18" Type="http://schemas.openxmlformats.org/officeDocument/2006/relationships/hyperlink" Target="mailto:edgar.bustillos@conafor.gob.mx" TargetMode="External"/><Relationship Id="rId26" Type="http://schemas.openxmlformats.org/officeDocument/2006/relationships/hyperlink" Target="mailto:jcantovergara@tnc.org" TargetMode="External"/><Relationship Id="rId39" Type="http://schemas.openxmlformats.org/officeDocument/2006/relationships/hyperlink" Target="mailto:raul.rodriguez@conafor.gob.mx" TargetMode="External"/><Relationship Id="rId3" Type="http://schemas.openxmlformats.org/officeDocument/2006/relationships/hyperlink" Target="mailto:odette.preciado@jalisco.gob.mx" TargetMode="External"/><Relationship Id="rId21" Type="http://schemas.openxmlformats.org/officeDocument/2006/relationships/hyperlink" Target="mailto:hugo.nolasco@fiprodefo.org.mx" TargetMode="External"/><Relationship Id="rId34" Type="http://schemas.openxmlformats.org/officeDocument/2006/relationships/hyperlink" Target="mailto:ernesto.diaz@undp.org" TargetMode="External"/><Relationship Id="rId42" Type="http://schemas.openxmlformats.org/officeDocument/2006/relationships/hyperlink" Target="mailto:ocarrillo.ute@conafor.gob.mx" TargetMode="External"/><Relationship Id="rId7" Type="http://schemas.openxmlformats.org/officeDocument/2006/relationships/hyperlink" Target="mailto:fer_pucleon74@hotmail.com" TargetMode="External"/><Relationship Id="rId12" Type="http://schemas.openxmlformats.org/officeDocument/2006/relationships/hyperlink" Target="mailto:juan.delossantos@conafor.gob.mx" TargetMode="External"/><Relationship Id="rId17" Type="http://schemas.openxmlformats.org/officeDocument/2006/relationships/hyperlink" Target="mailto:nicasio.medrano@conafor.gob.mx" TargetMode="External"/><Relationship Id="rId25" Type="http://schemas.openxmlformats.org/officeDocument/2006/relationships/hyperlink" Target="mailto:malenita_palmeros@hotmail.com" TargetMode="External"/><Relationship Id="rId33" Type="http://schemas.openxmlformats.org/officeDocument/2006/relationships/hyperlink" Target="mailto:sergio.hernandez@undp.org" TargetMode="External"/><Relationship Id="rId38" Type="http://schemas.openxmlformats.org/officeDocument/2006/relationships/hyperlink" Target="mailto:jleyva@conafor.gob.mx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mailto:elenalopezleon@live.com" TargetMode="External"/><Relationship Id="rId16" Type="http://schemas.openxmlformats.org/officeDocument/2006/relationships/hyperlink" Target="mailto:armando.bojorquez@conafor.gob.mx" TargetMode="External"/><Relationship Id="rId20" Type="http://schemas.openxmlformats.org/officeDocument/2006/relationships/hyperlink" Target="mailto:cesarzcj@gmail.com" TargetMode="External"/><Relationship Id="rId29" Type="http://schemas.openxmlformats.org/officeDocument/2006/relationships/hyperlink" Target="mailto:cmeneses.ute@conafor.gob.mx" TargetMode="External"/><Relationship Id="rId41" Type="http://schemas.openxmlformats.org/officeDocument/2006/relationships/hyperlink" Target="mailto:jfernandez@conafor.gob.mx" TargetMode="External"/><Relationship Id="rId1" Type="http://schemas.openxmlformats.org/officeDocument/2006/relationships/hyperlink" Target="mailto:mario.aguilar@jalisco.gob.mx" TargetMode="External"/><Relationship Id="rId6" Type="http://schemas.openxmlformats.org/officeDocument/2006/relationships/hyperlink" Target="mailto:eugenio.gonzalez@conafor.gob.mx" TargetMode="External"/><Relationship Id="rId11" Type="http://schemas.openxmlformats.org/officeDocument/2006/relationships/hyperlink" Target="mailto:rusbeli.garcia@conafor.gob.mx" TargetMode="External"/><Relationship Id="rId24" Type="http://schemas.openxmlformats.org/officeDocument/2006/relationships/hyperlink" Target="mailto:sanzburgo@yahoo.com.mx" TargetMode="External"/><Relationship Id="rId32" Type="http://schemas.openxmlformats.org/officeDocument/2006/relationships/hyperlink" Target="mailto:mvargas.ute@conafor.gob.mx" TargetMode="External"/><Relationship Id="rId37" Type="http://schemas.openxmlformats.org/officeDocument/2006/relationships/hyperlink" Target="mailto:rcuenca@conafor.gob.mx" TargetMode="External"/><Relationship Id="rId40" Type="http://schemas.openxmlformats.org/officeDocument/2006/relationships/hyperlink" Target="mailto:enrique.serrano@conafor.gob.mx" TargetMode="External"/><Relationship Id="rId45" Type="http://schemas.openxmlformats.org/officeDocument/2006/relationships/hyperlink" Target="mailto:seguimientope@conafor.gob.mx" TargetMode="External"/><Relationship Id="rId5" Type="http://schemas.openxmlformats.org/officeDocument/2006/relationships/hyperlink" Target="mailto:rcastilloc@conafor.gob.mx" TargetMode="External"/><Relationship Id="rId15" Type="http://schemas.openxmlformats.org/officeDocument/2006/relationships/hyperlink" Target="mailto:belen.rodriguez@conafor.gob.mx" TargetMode="External"/><Relationship Id="rId23" Type="http://schemas.openxmlformats.org/officeDocument/2006/relationships/hyperlink" Target="mailto:alfredo.martinez@fiprodefo.org.mx" TargetMode="External"/><Relationship Id="rId28" Type="http://schemas.openxmlformats.org/officeDocument/2006/relationships/hyperlink" Target="mailto:rafaelmayorga.ute@conafor.gob.mx" TargetMode="External"/><Relationship Id="rId36" Type="http://schemas.openxmlformats.org/officeDocument/2006/relationships/hyperlink" Target="mailto:edgar.martinez@undp.org" TargetMode="External"/><Relationship Id="rId10" Type="http://schemas.openxmlformats.org/officeDocument/2006/relationships/hyperlink" Target="mailto:adalberto.vargas@conafor.gob.mx" TargetMode="External"/><Relationship Id="rId19" Type="http://schemas.openxmlformats.org/officeDocument/2006/relationships/hyperlink" Target="mailto:gerardo.rosales@conafor.gob.mx" TargetMode="External"/><Relationship Id="rId31" Type="http://schemas.openxmlformats.org/officeDocument/2006/relationships/hyperlink" Target="mailto:aochoa.ute@conafor.gob.mx" TargetMode="External"/><Relationship Id="rId44" Type="http://schemas.openxmlformats.org/officeDocument/2006/relationships/hyperlink" Target="mailto:cchavez@conafor.gob.mx" TargetMode="External"/><Relationship Id="rId4" Type="http://schemas.openxmlformats.org/officeDocument/2006/relationships/hyperlink" Target="mailto:clase_5153@hotmail.com" TargetMode="External"/><Relationship Id="rId9" Type="http://schemas.openxmlformats.org/officeDocument/2006/relationships/hyperlink" Target="mailto:tomas.sanchez@conafor.gob.mx" TargetMode="External"/><Relationship Id="rId14" Type="http://schemas.openxmlformats.org/officeDocument/2006/relationships/hyperlink" Target="mailto:eorozco@conafor.gob.mx" TargetMode="External"/><Relationship Id="rId22" Type="http://schemas.openxmlformats.org/officeDocument/2006/relationships/hyperlink" Target="mailto:jarumy.gonzalez@fiprodefo.org.mx" TargetMode="External"/><Relationship Id="rId27" Type="http://schemas.openxmlformats.org/officeDocument/2006/relationships/hyperlink" Target="mailto:elarios.ute@conafor.gob.mx" TargetMode="External"/><Relationship Id="rId30" Type="http://schemas.openxmlformats.org/officeDocument/2006/relationships/hyperlink" Target="mailto:marcoiniguez.ute@conafor.gob.mx" TargetMode="External"/><Relationship Id="rId35" Type="http://schemas.openxmlformats.org/officeDocument/2006/relationships/hyperlink" Target="mailto:enrique.gonzalez@undp.org" TargetMode="External"/><Relationship Id="rId43" Type="http://schemas.openxmlformats.org/officeDocument/2006/relationships/hyperlink" Target="mailto:fmoreno@conafo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3"/>
  <sheetViews>
    <sheetView tabSelected="1" zoomScale="85" zoomScaleNormal="85" workbookViewId="0">
      <selection activeCell="F17" sqref="F17"/>
    </sheetView>
  </sheetViews>
  <sheetFormatPr baseColWidth="10" defaultColWidth="30.7109375" defaultRowHeight="15" x14ac:dyDescent="0.25"/>
  <cols>
    <col min="1" max="1" width="7.28515625" style="3" customWidth="1"/>
    <col min="2" max="2" width="40.85546875" style="3" bestFit="1" customWidth="1"/>
    <col min="3" max="3" width="70" style="3" customWidth="1"/>
    <col min="4" max="4" width="44" style="3" customWidth="1"/>
    <col min="5" max="5" width="35.28515625" style="3" bestFit="1" customWidth="1"/>
    <col min="6" max="6" width="15.42578125" style="3" bestFit="1" customWidth="1"/>
    <col min="7" max="8" width="19.28515625" style="3" bestFit="1" customWidth="1"/>
    <col min="9" max="9" width="17.140625" style="3" bestFit="1" customWidth="1"/>
    <col min="10" max="16384" width="30.7109375" style="3"/>
  </cols>
  <sheetData>
    <row r="1" spans="2:5" x14ac:dyDescent="0.25">
      <c r="B1" s="5" t="s">
        <v>13</v>
      </c>
      <c r="C1" s="5" t="s">
        <v>52</v>
      </c>
      <c r="D1" s="5" t="s">
        <v>14</v>
      </c>
      <c r="E1" s="6" t="s">
        <v>4</v>
      </c>
    </row>
    <row r="2" spans="2:5" ht="30" x14ac:dyDescent="0.25">
      <c r="B2" s="1" t="s">
        <v>0</v>
      </c>
      <c r="C2" s="1" t="s">
        <v>102</v>
      </c>
      <c r="D2" s="1" t="s">
        <v>126</v>
      </c>
      <c r="E2" s="2" t="s">
        <v>67</v>
      </c>
    </row>
    <row r="3" spans="2:5" ht="30" x14ac:dyDescent="0.25">
      <c r="B3" s="1" t="s">
        <v>1</v>
      </c>
      <c r="C3" s="1" t="s">
        <v>102</v>
      </c>
      <c r="D3" s="1" t="s">
        <v>127</v>
      </c>
      <c r="E3" s="2" t="s">
        <v>68</v>
      </c>
    </row>
    <row r="4" spans="2:5" ht="30" x14ac:dyDescent="0.25">
      <c r="B4" s="1" t="s">
        <v>128</v>
      </c>
      <c r="C4" s="1" t="s">
        <v>99</v>
      </c>
      <c r="D4" s="1" t="s">
        <v>127</v>
      </c>
      <c r="E4" s="2" t="s">
        <v>129</v>
      </c>
    </row>
    <row r="5" spans="2:5" ht="30" x14ac:dyDescent="0.25">
      <c r="B5" s="1" t="s">
        <v>2</v>
      </c>
      <c r="C5" s="1" t="s">
        <v>100</v>
      </c>
      <c r="D5" s="1" t="s">
        <v>73</v>
      </c>
      <c r="E5" s="2" t="str">
        <f>HYPERLINK("mailto:mario.aguilar@jalisco.gob.mx","mario.aguilar@jalisco.gob.mx ")</f>
        <v xml:space="preserve">mario.aguilar@jalisco.gob.mx </v>
      </c>
    </row>
    <row r="6" spans="2:5" ht="30" x14ac:dyDescent="0.25">
      <c r="B6" s="1" t="s">
        <v>59</v>
      </c>
      <c r="C6" s="1" t="s">
        <v>100</v>
      </c>
      <c r="D6" s="1" t="s">
        <v>60</v>
      </c>
      <c r="E6" s="2" t="s">
        <v>61</v>
      </c>
    </row>
    <row r="7" spans="2:5" ht="30" x14ac:dyDescent="0.25">
      <c r="B7" s="1" t="s">
        <v>62</v>
      </c>
      <c r="C7" s="1" t="s">
        <v>100</v>
      </c>
      <c r="D7" s="1" t="s">
        <v>63</v>
      </c>
      <c r="E7" s="2" t="s">
        <v>64</v>
      </c>
    </row>
    <row r="8" spans="2:5" ht="30" x14ac:dyDescent="0.25">
      <c r="B8" s="1" t="s">
        <v>65</v>
      </c>
      <c r="C8" s="1" t="s">
        <v>101</v>
      </c>
      <c r="D8" s="1" t="s">
        <v>74</v>
      </c>
      <c r="E8" s="2" t="s">
        <v>75</v>
      </c>
    </row>
    <row r="9" spans="2:5" ht="30" x14ac:dyDescent="0.25">
      <c r="B9" s="1" t="s">
        <v>66</v>
      </c>
      <c r="C9" s="1" t="s">
        <v>101</v>
      </c>
      <c r="D9" s="1" t="s">
        <v>124</v>
      </c>
      <c r="E9" s="2" t="s">
        <v>131</v>
      </c>
    </row>
    <row r="10" spans="2:5" ht="30" x14ac:dyDescent="0.25">
      <c r="B10" s="1" t="s">
        <v>185</v>
      </c>
      <c r="C10" s="1" t="s">
        <v>101</v>
      </c>
      <c r="D10" s="1" t="s">
        <v>132</v>
      </c>
      <c r="E10" s="2" t="s">
        <v>133</v>
      </c>
    </row>
    <row r="11" spans="2:5" ht="30" x14ac:dyDescent="0.25">
      <c r="B11" s="1" t="s">
        <v>123</v>
      </c>
      <c r="C11" s="1" t="s">
        <v>101</v>
      </c>
      <c r="D11" s="1" t="s">
        <v>124</v>
      </c>
      <c r="E11" s="2" t="s">
        <v>134</v>
      </c>
    </row>
    <row r="12" spans="2:5" ht="30" x14ac:dyDescent="0.25">
      <c r="B12" s="1" t="s">
        <v>5</v>
      </c>
      <c r="C12" s="1" t="s">
        <v>115</v>
      </c>
      <c r="D12" s="1" t="s">
        <v>3</v>
      </c>
      <c r="E12" s="2" t="s">
        <v>71</v>
      </c>
    </row>
    <row r="13" spans="2:5" ht="30" x14ac:dyDescent="0.25">
      <c r="B13" s="1" t="s">
        <v>186</v>
      </c>
      <c r="C13" s="1" t="s">
        <v>115</v>
      </c>
      <c r="D13" s="1" t="s">
        <v>3</v>
      </c>
      <c r="E13" s="2" t="s">
        <v>72</v>
      </c>
    </row>
    <row r="14" spans="2:5" ht="30" x14ac:dyDescent="0.25">
      <c r="B14" s="1" t="s">
        <v>6</v>
      </c>
      <c r="C14" s="1" t="s">
        <v>116</v>
      </c>
      <c r="D14" s="1" t="s">
        <v>113</v>
      </c>
      <c r="E14" s="2" t="s">
        <v>37</v>
      </c>
    </row>
    <row r="15" spans="2:5" ht="30" x14ac:dyDescent="0.25">
      <c r="B15" s="1" t="s">
        <v>7</v>
      </c>
      <c r="C15" s="1" t="s">
        <v>116</v>
      </c>
      <c r="D15" s="1" t="s">
        <v>114</v>
      </c>
      <c r="E15" s="2" t="s">
        <v>69</v>
      </c>
    </row>
    <row r="16" spans="2:5" ht="30" x14ac:dyDescent="0.25">
      <c r="B16" s="1" t="s">
        <v>9</v>
      </c>
      <c r="C16" s="1" t="s">
        <v>112</v>
      </c>
      <c r="D16" s="1" t="s">
        <v>8</v>
      </c>
      <c r="E16" s="2" t="s">
        <v>70</v>
      </c>
    </row>
    <row r="17" spans="2:5" ht="30" x14ac:dyDescent="0.25">
      <c r="B17" s="1" t="s">
        <v>10</v>
      </c>
      <c r="C17" s="1" t="s">
        <v>112</v>
      </c>
      <c r="D17" s="1" t="s">
        <v>8</v>
      </c>
      <c r="E17" s="2" t="s">
        <v>135</v>
      </c>
    </row>
    <row r="18" spans="2:5" ht="30" x14ac:dyDescent="0.25">
      <c r="B18" s="1" t="s">
        <v>11</v>
      </c>
      <c r="C18" s="1" t="s">
        <v>111</v>
      </c>
      <c r="D18" s="1" t="s">
        <v>110</v>
      </c>
      <c r="E18" s="2" t="s">
        <v>136</v>
      </c>
    </row>
    <row r="19" spans="2:5" ht="30" x14ac:dyDescent="0.25">
      <c r="B19" s="1" t="s">
        <v>12</v>
      </c>
      <c r="C19" s="1" t="s">
        <v>111</v>
      </c>
      <c r="D19" s="1" t="s">
        <v>117</v>
      </c>
      <c r="E19" s="2" t="str">
        <f>HYPERLINK("mailto:elenalopezleon@live.com","elenalopezleon@live.com")</f>
        <v>elenalopezleon@live.com</v>
      </c>
    </row>
    <row r="20" spans="2:5" x14ac:dyDescent="0.25">
      <c r="B20" s="1" t="s">
        <v>76</v>
      </c>
      <c r="C20" s="1" t="s">
        <v>50</v>
      </c>
      <c r="D20" s="1" t="s">
        <v>53</v>
      </c>
      <c r="E20" s="2" t="s">
        <v>77</v>
      </c>
    </row>
    <row r="21" spans="2:5" x14ac:dyDescent="0.25">
      <c r="B21" s="1" t="s">
        <v>78</v>
      </c>
      <c r="C21" s="1" t="s">
        <v>50</v>
      </c>
      <c r="D21" s="1" t="s">
        <v>54</v>
      </c>
      <c r="E21" s="2" t="s">
        <v>58</v>
      </c>
    </row>
    <row r="22" spans="2:5" x14ac:dyDescent="0.25">
      <c r="B22" s="1" t="s">
        <v>80</v>
      </c>
      <c r="C22" s="1" t="s">
        <v>50</v>
      </c>
      <c r="D22" s="1" t="s">
        <v>81</v>
      </c>
      <c r="E22" s="2" t="s">
        <v>82</v>
      </c>
    </row>
    <row r="23" spans="2:5" x14ac:dyDescent="0.25">
      <c r="B23" s="1" t="s">
        <v>83</v>
      </c>
      <c r="C23" s="1" t="s">
        <v>50</v>
      </c>
      <c r="D23" s="1" t="s">
        <v>84</v>
      </c>
      <c r="E23" s="2" t="s">
        <v>85</v>
      </c>
    </row>
    <row r="24" spans="2:5" x14ac:dyDescent="0.25">
      <c r="B24" s="1" t="s">
        <v>86</v>
      </c>
      <c r="C24" s="1" t="s">
        <v>50</v>
      </c>
      <c r="D24" s="1" t="s">
        <v>187</v>
      </c>
      <c r="E24" s="2" t="s">
        <v>87</v>
      </c>
    </row>
    <row r="25" spans="2:5" x14ac:dyDescent="0.25">
      <c r="B25" s="1" t="s">
        <v>88</v>
      </c>
      <c r="C25" s="1" t="s">
        <v>47</v>
      </c>
      <c r="D25" s="1" t="s">
        <v>89</v>
      </c>
      <c r="E25" s="2" t="s">
        <v>57</v>
      </c>
    </row>
    <row r="26" spans="2:5" x14ac:dyDescent="0.25">
      <c r="B26" s="1" t="s">
        <v>90</v>
      </c>
      <c r="C26" s="1" t="s">
        <v>47</v>
      </c>
      <c r="D26" s="1" t="s">
        <v>91</v>
      </c>
      <c r="E26" s="2" t="s">
        <v>92</v>
      </c>
    </row>
    <row r="27" spans="2:5" x14ac:dyDescent="0.25">
      <c r="B27" s="1" t="s">
        <v>93</v>
      </c>
      <c r="C27" s="1" t="s">
        <v>47</v>
      </c>
      <c r="D27" s="1" t="s">
        <v>56</v>
      </c>
      <c r="E27" s="2" t="s">
        <v>94</v>
      </c>
    </row>
    <row r="28" spans="2:5" x14ac:dyDescent="0.25">
      <c r="B28" s="1" t="s">
        <v>95</v>
      </c>
      <c r="C28" s="1" t="s">
        <v>51</v>
      </c>
      <c r="D28" s="1" t="s">
        <v>79</v>
      </c>
      <c r="E28" s="2" t="s">
        <v>96</v>
      </c>
    </row>
    <row r="29" spans="2:5" x14ac:dyDescent="0.25">
      <c r="B29" s="1" t="s">
        <v>46</v>
      </c>
      <c r="C29" s="1" t="s">
        <v>49</v>
      </c>
      <c r="D29" s="1" t="s">
        <v>55</v>
      </c>
      <c r="E29" s="2" t="str">
        <f>HYPERLINK("mailto:lnunez@conafor.gob.mx","lnunez@conafor.gob.mx")</f>
        <v>lnunez@conafor.gob.mx</v>
      </c>
    </row>
    <row r="30" spans="2:5" x14ac:dyDescent="0.25">
      <c r="B30" s="1" t="s">
        <v>36</v>
      </c>
      <c r="C30" s="1" t="s">
        <v>49</v>
      </c>
      <c r="D30" s="1" t="s">
        <v>53</v>
      </c>
      <c r="E30" s="2" t="str">
        <f>HYPERLINK("mailto:eorozco@conafor.gob.mx","eorozco@conafor.gob.mx")</f>
        <v>eorozco@conafor.gob.mx</v>
      </c>
    </row>
    <row r="31" spans="2:5" x14ac:dyDescent="0.25">
      <c r="B31" s="1" t="s">
        <v>188</v>
      </c>
      <c r="C31" s="1" t="s">
        <v>49</v>
      </c>
      <c r="D31" s="1" t="s">
        <v>97</v>
      </c>
      <c r="E31" s="2" t="s">
        <v>98</v>
      </c>
    </row>
    <row r="32" spans="2:5" x14ac:dyDescent="0.25">
      <c r="B32" s="1" t="s">
        <v>15</v>
      </c>
      <c r="C32" s="1" t="s">
        <v>48</v>
      </c>
      <c r="D32" s="1" t="s">
        <v>53</v>
      </c>
      <c r="E32" s="2" t="s">
        <v>35</v>
      </c>
    </row>
    <row r="33" spans="2:5" x14ac:dyDescent="0.25">
      <c r="B33" s="1" t="s">
        <v>103</v>
      </c>
      <c r="C33" s="1" t="s">
        <v>48</v>
      </c>
      <c r="D33" s="1" t="s">
        <v>104</v>
      </c>
      <c r="E33" s="2" t="s">
        <v>105</v>
      </c>
    </row>
    <row r="34" spans="2:5" x14ac:dyDescent="0.25">
      <c r="B34" s="1" t="s">
        <v>106</v>
      </c>
      <c r="C34" s="1" t="s">
        <v>48</v>
      </c>
      <c r="D34" s="1" t="s">
        <v>104</v>
      </c>
      <c r="E34" s="2" t="s">
        <v>107</v>
      </c>
    </row>
    <row r="35" spans="2:5" x14ac:dyDescent="0.25">
      <c r="B35" s="1" t="s">
        <v>108</v>
      </c>
      <c r="C35" s="1" t="s">
        <v>48</v>
      </c>
      <c r="D35" s="1" t="s">
        <v>56</v>
      </c>
      <c r="E35" s="2" t="s">
        <v>109</v>
      </c>
    </row>
    <row r="36" spans="2:5" x14ac:dyDescent="0.25">
      <c r="B36" s="1" t="s">
        <v>19</v>
      </c>
      <c r="C36" s="1" t="s">
        <v>16</v>
      </c>
      <c r="D36" s="1" t="s">
        <v>20</v>
      </c>
      <c r="E36" s="2" t="s">
        <v>38</v>
      </c>
    </row>
    <row r="37" spans="2:5" ht="30" x14ac:dyDescent="0.25">
      <c r="B37" s="1" t="s">
        <v>21</v>
      </c>
      <c r="C37" s="1" t="s">
        <v>16</v>
      </c>
      <c r="D37" s="1" t="s">
        <v>22</v>
      </c>
      <c r="E37" s="2" t="s">
        <v>39</v>
      </c>
    </row>
    <row r="38" spans="2:5" x14ac:dyDescent="0.25">
      <c r="B38" s="1" t="s">
        <v>28</v>
      </c>
      <c r="C38" s="1" t="s">
        <v>16</v>
      </c>
      <c r="D38" s="1" t="s">
        <v>29</v>
      </c>
      <c r="E38" s="2" t="s">
        <v>43</v>
      </c>
    </row>
    <row r="39" spans="2:5" x14ac:dyDescent="0.25">
      <c r="B39" s="1" t="s">
        <v>30</v>
      </c>
      <c r="C39" s="1" t="s">
        <v>17</v>
      </c>
      <c r="D39" s="1" t="s">
        <v>45</v>
      </c>
      <c r="E39" s="2" t="s">
        <v>40</v>
      </c>
    </row>
    <row r="40" spans="2:5" ht="30" x14ac:dyDescent="0.25">
      <c r="B40" s="1" t="s">
        <v>31</v>
      </c>
      <c r="C40" s="1" t="s">
        <v>125</v>
      </c>
      <c r="D40" s="1" t="s">
        <v>44</v>
      </c>
      <c r="E40" s="2" t="s">
        <v>137</v>
      </c>
    </row>
    <row r="41" spans="2:5" x14ac:dyDescent="0.25">
      <c r="B41" s="1" t="s">
        <v>32</v>
      </c>
      <c r="C41" s="1" t="s">
        <v>18</v>
      </c>
      <c r="D41" s="1" t="s">
        <v>33</v>
      </c>
      <c r="E41" s="2" t="s">
        <v>34</v>
      </c>
    </row>
    <row r="42" spans="2:5" x14ac:dyDescent="0.25">
      <c r="B42" s="1" t="s">
        <v>41</v>
      </c>
      <c r="C42" s="1" t="s">
        <v>130</v>
      </c>
      <c r="D42" s="1" t="s">
        <v>189</v>
      </c>
      <c r="E42" s="2" t="s">
        <v>42</v>
      </c>
    </row>
    <row r="43" spans="2:5" ht="30" x14ac:dyDescent="0.25">
      <c r="B43" s="1" t="s">
        <v>138</v>
      </c>
      <c r="C43" s="1" t="s">
        <v>139</v>
      </c>
      <c r="D43" s="1" t="s">
        <v>121</v>
      </c>
      <c r="E43" s="2" t="s">
        <v>195</v>
      </c>
    </row>
    <row r="44" spans="2:5" ht="30" x14ac:dyDescent="0.25">
      <c r="B44" s="1" t="s">
        <v>23</v>
      </c>
      <c r="C44" s="1" t="s">
        <v>140</v>
      </c>
      <c r="D44" s="1" t="s">
        <v>118</v>
      </c>
      <c r="E44" s="2" t="s">
        <v>180</v>
      </c>
    </row>
    <row r="45" spans="2:5" ht="30" x14ac:dyDescent="0.25">
      <c r="B45" s="1" t="s">
        <v>24</v>
      </c>
      <c r="C45" s="1" t="s">
        <v>141</v>
      </c>
      <c r="D45" s="1" t="s">
        <v>119</v>
      </c>
      <c r="E45" s="2" t="s">
        <v>179</v>
      </c>
    </row>
    <row r="46" spans="2:5" ht="30" x14ac:dyDescent="0.25">
      <c r="B46" s="1" t="s">
        <v>25</v>
      </c>
      <c r="C46" s="1" t="s">
        <v>142</v>
      </c>
      <c r="D46" s="1" t="s">
        <v>150</v>
      </c>
      <c r="E46" s="2" t="s">
        <v>181</v>
      </c>
    </row>
    <row r="47" spans="2:5" x14ac:dyDescent="0.25">
      <c r="B47" s="1" t="s">
        <v>143</v>
      </c>
      <c r="C47" s="1" t="s">
        <v>144</v>
      </c>
      <c r="D47" s="1" t="s">
        <v>122</v>
      </c>
      <c r="E47" s="2" t="s">
        <v>182</v>
      </c>
    </row>
    <row r="48" spans="2:5" x14ac:dyDescent="0.25">
      <c r="B48" s="1" t="s">
        <v>161</v>
      </c>
      <c r="C48" s="1" t="s">
        <v>190</v>
      </c>
      <c r="D48" s="1" t="s">
        <v>122</v>
      </c>
      <c r="E48" s="2" t="s">
        <v>183</v>
      </c>
    </row>
    <row r="49" spans="2:5" ht="30" x14ac:dyDescent="0.25">
      <c r="B49" s="1" t="s">
        <v>26</v>
      </c>
      <c r="C49" s="1" t="s">
        <v>151</v>
      </c>
      <c r="D49" s="1" t="s">
        <v>150</v>
      </c>
      <c r="E49" s="2" t="s">
        <v>152</v>
      </c>
    </row>
    <row r="50" spans="2:5" ht="30" x14ac:dyDescent="0.25">
      <c r="B50" s="1" t="s">
        <v>27</v>
      </c>
      <c r="C50" s="1" t="s">
        <v>194</v>
      </c>
      <c r="D50" s="1" t="s">
        <v>150</v>
      </c>
      <c r="E50" s="2" t="s">
        <v>160</v>
      </c>
    </row>
    <row r="51" spans="2:5" ht="30" x14ac:dyDescent="0.25">
      <c r="B51" s="1" t="s">
        <v>178</v>
      </c>
      <c r="C51" s="1" t="s">
        <v>153</v>
      </c>
      <c r="D51" s="1" t="s">
        <v>150</v>
      </c>
      <c r="E51" s="2" t="s">
        <v>154</v>
      </c>
    </row>
    <row r="52" spans="2:5" ht="30" x14ac:dyDescent="0.25">
      <c r="B52" s="1" t="s">
        <v>148</v>
      </c>
      <c r="C52" s="1" t="s">
        <v>155</v>
      </c>
      <c r="D52" s="1" t="s">
        <v>150</v>
      </c>
      <c r="E52" s="2" t="s">
        <v>156</v>
      </c>
    </row>
    <row r="53" spans="2:5" ht="30" x14ac:dyDescent="0.25">
      <c r="B53" s="1" t="s">
        <v>177</v>
      </c>
      <c r="C53" s="1" t="s">
        <v>158</v>
      </c>
      <c r="D53" s="1" t="s">
        <v>150</v>
      </c>
      <c r="E53" s="2" t="s">
        <v>159</v>
      </c>
    </row>
    <row r="54" spans="2:5" ht="30" x14ac:dyDescent="0.25">
      <c r="B54" s="1" t="s">
        <v>149</v>
      </c>
      <c r="C54" s="1" t="s">
        <v>191</v>
      </c>
      <c r="D54" s="1" t="s">
        <v>150</v>
      </c>
      <c r="E54" s="2" t="s">
        <v>157</v>
      </c>
    </row>
    <row r="55" spans="2:5" ht="30" x14ac:dyDescent="0.25">
      <c r="B55" s="1" t="s">
        <v>172</v>
      </c>
      <c r="C55" s="1" t="s">
        <v>176</v>
      </c>
      <c r="D55" s="1" t="s">
        <v>119</v>
      </c>
      <c r="E55" s="2" t="s">
        <v>175</v>
      </c>
    </row>
    <row r="56" spans="2:5" ht="30" x14ac:dyDescent="0.25">
      <c r="B56" s="1" t="s">
        <v>173</v>
      </c>
      <c r="C56" s="1" t="s">
        <v>192</v>
      </c>
      <c r="D56" s="1" t="s">
        <v>119</v>
      </c>
      <c r="E56" s="2" t="s">
        <v>174</v>
      </c>
    </row>
    <row r="57" spans="2:5" ht="30" x14ac:dyDescent="0.25">
      <c r="B57" s="1" t="s">
        <v>193</v>
      </c>
      <c r="C57" s="1" t="s">
        <v>162</v>
      </c>
      <c r="D57" s="1" t="s">
        <v>118</v>
      </c>
      <c r="E57" s="2" t="s">
        <v>184</v>
      </c>
    </row>
    <row r="58" spans="2:5" ht="30" x14ac:dyDescent="0.25">
      <c r="B58" s="1" t="s">
        <v>145</v>
      </c>
      <c r="C58" s="1" t="s">
        <v>163</v>
      </c>
      <c r="D58" s="1" t="s">
        <v>120</v>
      </c>
      <c r="E58" s="2" t="s">
        <v>169</v>
      </c>
    </row>
    <row r="59" spans="2:5" ht="30" x14ac:dyDescent="0.25">
      <c r="B59" s="1" t="s">
        <v>146</v>
      </c>
      <c r="C59" s="1" t="s">
        <v>164</v>
      </c>
      <c r="D59" s="1" t="s">
        <v>120</v>
      </c>
      <c r="E59" s="2" t="s">
        <v>168</v>
      </c>
    </row>
    <row r="60" spans="2:5" ht="30" x14ac:dyDescent="0.25">
      <c r="B60" s="1" t="s">
        <v>147</v>
      </c>
      <c r="C60" s="1" t="s">
        <v>165</v>
      </c>
      <c r="D60" s="1" t="s">
        <v>120</v>
      </c>
      <c r="E60" s="2" t="s">
        <v>171</v>
      </c>
    </row>
    <row r="61" spans="2:5" ht="30" x14ac:dyDescent="0.25">
      <c r="B61" s="1" t="s">
        <v>167</v>
      </c>
      <c r="C61" s="1" t="s">
        <v>166</v>
      </c>
      <c r="D61" s="1" t="s">
        <v>120</v>
      </c>
      <c r="E61" s="2" t="s">
        <v>170</v>
      </c>
    </row>
    <row r="62" spans="2:5" x14ac:dyDescent="0.25">
      <c r="B62" s="4"/>
      <c r="C62" s="4"/>
    </row>
    <row r="63" spans="2:5" x14ac:dyDescent="0.25">
      <c r="B63" s="4"/>
      <c r="C63" s="4"/>
    </row>
  </sheetData>
  <hyperlinks>
    <hyperlink ref="E5" r:id="rId1" display="mailto:mario.aguilar@jalisco.gob.mx"/>
    <hyperlink ref="E19" r:id="rId2" display="mailto:elenalopezleon@live.com"/>
    <hyperlink ref="E6" r:id="rId3"/>
    <hyperlink ref="E7" r:id="rId4"/>
    <hyperlink ref="E21" r:id="rId5"/>
    <hyperlink ref="E22" r:id="rId6"/>
    <hyperlink ref="E24" r:id="rId7"/>
    <hyperlink ref="E23" r:id="rId8"/>
    <hyperlink ref="E20" r:id="rId9"/>
    <hyperlink ref="E25" r:id="rId10" display="mailto:adalberto.vargas@conafor.gob.mx"/>
    <hyperlink ref="E26" r:id="rId11" display="mailto:rusbeli.garcia@conafor.gob.mx"/>
    <hyperlink ref="E27" r:id="rId12" display="mailto:juan.delossantos@conafor.gob.mx"/>
    <hyperlink ref="E29" r:id="rId13" display="mailto:lnunez@conafor.gob.mx"/>
    <hyperlink ref="E30" r:id="rId14" display="mailto:eorozco@conafor.gob.mx"/>
    <hyperlink ref="E31" r:id="rId15"/>
    <hyperlink ref="E32" r:id="rId16" display="mailto:armando.bojorquez@conafor.gob.mx"/>
    <hyperlink ref="E33" r:id="rId17" display="mailto:nicasio.medrano@conafor.gob.mx"/>
    <hyperlink ref="E34" r:id="rId18" display="mailto:edgar.bustillos@conafor.gob.mx"/>
    <hyperlink ref="E35" r:id="rId19" display="mailto:gerardo.rosales@conafor.gob.mx"/>
    <hyperlink ref="E4" r:id="rId20"/>
    <hyperlink ref="E9" r:id="rId21"/>
    <hyperlink ref="E10" r:id="rId22"/>
    <hyperlink ref="E11" r:id="rId23"/>
    <hyperlink ref="E17" r:id="rId24"/>
    <hyperlink ref="E18" r:id="rId25"/>
    <hyperlink ref="E40" r:id="rId26"/>
    <hyperlink ref="E49" r:id="rId27" display="mailto:elarios.ute@conafor.gob.mx"/>
    <hyperlink ref="E51" r:id="rId28" display="mailto:rafaelmayorga.ute@conafor.gob.mx"/>
    <hyperlink ref="E52" r:id="rId29" display="mailto:cmeneses.ute@conafor.gob.mx"/>
    <hyperlink ref="E54" r:id="rId30" display="mailto:marcoiniguez.ute@conafor.gob.mx"/>
    <hyperlink ref="E53" r:id="rId31" display="mailto:aochoa.ute@conafor.gob.mx"/>
    <hyperlink ref="E50" r:id="rId32" display="mailto:mvargas.ute@conafor.gob.mx"/>
    <hyperlink ref="E59" r:id="rId33"/>
    <hyperlink ref="E58" r:id="rId34"/>
    <hyperlink ref="E60" r:id="rId35"/>
    <hyperlink ref="E61" r:id="rId36"/>
    <hyperlink ref="E56" r:id="rId37"/>
    <hyperlink ref="E55" r:id="rId38"/>
    <hyperlink ref="E45" r:id="rId39" display="mailto:raul.rodriguez@conafor.gob.mx"/>
    <hyperlink ref="E43" r:id="rId40"/>
    <hyperlink ref="E44" r:id="rId41"/>
    <hyperlink ref="E46" r:id="rId42"/>
    <hyperlink ref="E47" r:id="rId43"/>
    <hyperlink ref="E48" r:id="rId44"/>
    <hyperlink ref="E57" r:id="rId45"/>
  </hyperlinks>
  <pageMargins left="0.7" right="0.7" top="0.75" bottom="0.75" header="0.3" footer="0.3"/>
  <pageSetup paperSize="9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Vargas Llamas</dc:creator>
  <cp:lastModifiedBy>Miriam Vargas</cp:lastModifiedBy>
  <dcterms:created xsi:type="dcterms:W3CDTF">2017-02-13T19:25:55Z</dcterms:created>
  <dcterms:modified xsi:type="dcterms:W3CDTF">2017-02-13T19:26:20Z</dcterms:modified>
</cp:coreProperties>
</file>